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<sst xmlns="http://schemas.openxmlformats.org/spreadsheetml/2006/main" count="160" uniqueCount="127">
  <si>
    <t>南昌高新区购房补贴、契税补贴申请人员汇总表（第五批）</t>
  </si>
  <si>
    <t>序号</t>
  </si>
  <si>
    <t>姓名</t>
  </si>
  <si>
    <t>身份证号</t>
  </si>
  <si>
    <t>学历层次或技能等级</t>
  </si>
  <si>
    <t>项目名称</t>
  </si>
  <si>
    <t>房屋面积（㎡）</t>
  </si>
  <si>
    <t>购房补贴</t>
  </si>
  <si>
    <t>契税补贴金额（元）</t>
  </si>
  <si>
    <t>总补贴</t>
  </si>
  <si>
    <t>金额（元）</t>
  </si>
  <si>
    <t>吕莎菲</t>
  </si>
  <si>
    <t>362302********0528</t>
  </si>
  <si>
    <t>硕士</t>
  </si>
  <si>
    <t>湖城雅园6-1-1002</t>
  </si>
  <si>
    <t>赵腾</t>
  </si>
  <si>
    <t>421381********9412</t>
  </si>
  <si>
    <t>博士</t>
  </si>
  <si>
    <t>湖城雅园3-1-1002</t>
  </si>
  <si>
    <t>闫上升</t>
  </si>
  <si>
    <t>411326********5525</t>
  </si>
  <si>
    <t>湖城雅园11-1-404</t>
  </si>
  <si>
    <t>郑福超</t>
  </si>
  <si>
    <t>360725********2019</t>
  </si>
  <si>
    <t>湖城雅园7-1-1603</t>
  </si>
  <si>
    <t>赵欢</t>
  </si>
  <si>
    <t>362326********0024</t>
  </si>
  <si>
    <t>湖城雅园1-1-402</t>
  </si>
  <si>
    <t>吴艳萍</t>
  </si>
  <si>
    <t>360111********2521</t>
  </si>
  <si>
    <t>本科</t>
  </si>
  <si>
    <t>湖城雅园1-1-601</t>
  </si>
  <si>
    <t>闵道鑫</t>
  </si>
  <si>
    <t>360121********3131</t>
  </si>
  <si>
    <t>大专</t>
  </si>
  <si>
    <t>湖城雅园7-1-1302</t>
  </si>
  <si>
    <t>刘智辉</t>
  </si>
  <si>
    <t>360104********0456</t>
  </si>
  <si>
    <t>高级技师</t>
  </si>
  <si>
    <t>湖城雅园6-1-2003</t>
  </si>
  <si>
    <t>邹昊</t>
  </si>
  <si>
    <t>360502********1327</t>
  </si>
  <si>
    <t>湖城雅园7-1-1503</t>
  </si>
  <si>
    <t>焦增祥</t>
  </si>
  <si>
    <t>411282********2819</t>
  </si>
  <si>
    <t>湖城雅园6-1-301</t>
  </si>
  <si>
    <t>杨建军</t>
  </si>
  <si>
    <t>362202********5055</t>
  </si>
  <si>
    <t>湖城雅园12-1-2103</t>
  </si>
  <si>
    <t>汪维富</t>
  </si>
  <si>
    <t>362330********8257</t>
  </si>
  <si>
    <t>湖城雅园12-1-302</t>
  </si>
  <si>
    <t>于杭</t>
  </si>
  <si>
    <t>360602********1010</t>
  </si>
  <si>
    <t>湖城雅园6-1-1202</t>
  </si>
  <si>
    <t>章军清</t>
  </si>
  <si>
    <t>362525********1518</t>
  </si>
  <si>
    <t>湖城雅园1-1-403</t>
  </si>
  <si>
    <t>邵歆晨</t>
  </si>
  <si>
    <t>360203********1560</t>
  </si>
  <si>
    <t>湖城雅园12-1-1902</t>
  </si>
  <si>
    <t>胡强梅</t>
  </si>
  <si>
    <t>362329********1926</t>
  </si>
  <si>
    <t>湖城雅园10-1-1303</t>
  </si>
  <si>
    <t>蔡壮</t>
  </si>
  <si>
    <t>422801********3655</t>
  </si>
  <si>
    <t>湖城雅园8-1-2503</t>
  </si>
  <si>
    <t>周京树</t>
  </si>
  <si>
    <t>360428********4978</t>
  </si>
  <si>
    <t>湖城雅园6-1-2303</t>
  </si>
  <si>
    <t>岳姣</t>
  </si>
  <si>
    <t>142427********0022</t>
  </si>
  <si>
    <t>湖城雅园7-1-2203</t>
  </si>
  <si>
    <t>熊思佳</t>
  </si>
  <si>
    <t>362324********0322</t>
  </si>
  <si>
    <t>湖城雅园4-1-0201</t>
  </si>
  <si>
    <t>乔宇超</t>
  </si>
  <si>
    <t>140202********2526</t>
  </si>
  <si>
    <t>湖城雅园10-1-2403</t>
  </si>
  <si>
    <t>徐永文</t>
  </si>
  <si>
    <t>362329********8714</t>
  </si>
  <si>
    <t>湖城雅园6-1-2403</t>
  </si>
  <si>
    <t>林嘉莹</t>
  </si>
  <si>
    <t>360502********0023</t>
  </si>
  <si>
    <t>湖城雅园7-1-2503</t>
  </si>
  <si>
    <t>欧阳晶</t>
  </si>
  <si>
    <t>362426********4342</t>
  </si>
  <si>
    <t>湖城雅园1-1-304</t>
  </si>
  <si>
    <t>马晓凤</t>
  </si>
  <si>
    <t>350424********1922</t>
  </si>
  <si>
    <t>湖城雅园7-1-501</t>
  </si>
  <si>
    <t>周正华</t>
  </si>
  <si>
    <t>362502********0636</t>
  </si>
  <si>
    <t>湖城雅园6-1-2503</t>
  </si>
  <si>
    <t>徐锐</t>
  </si>
  <si>
    <t>420106********4811</t>
  </si>
  <si>
    <t>湖城雅园6-1-1503</t>
  </si>
  <si>
    <t>顾思怡</t>
  </si>
  <si>
    <t>362502********2823</t>
  </si>
  <si>
    <t>湖城雅园7-1-1501</t>
  </si>
  <si>
    <t>美花巴·伊明</t>
  </si>
  <si>
    <t>650103********2822</t>
  </si>
  <si>
    <t>湖城雅园6-1-1102</t>
  </si>
  <si>
    <t>邹海波</t>
  </si>
  <si>
    <t>522126********3034</t>
  </si>
  <si>
    <t>湖城雅园10-1-1003</t>
  </si>
  <si>
    <t>徐光春</t>
  </si>
  <si>
    <t>360121********1414</t>
  </si>
  <si>
    <t>湖城雅园10-1-803</t>
  </si>
  <si>
    <t>涂雪仁</t>
  </si>
  <si>
    <t>360121********5896</t>
  </si>
  <si>
    <t>湖城雅园10-1-1504</t>
  </si>
  <si>
    <t>汪娟华</t>
  </si>
  <si>
    <t>360102********3428</t>
  </si>
  <si>
    <t>湖城雅园11-1-501</t>
  </si>
  <si>
    <t>范慧敏</t>
  </si>
  <si>
    <t>360121********2421</t>
  </si>
  <si>
    <t>湖城雅园7-1-901</t>
  </si>
  <si>
    <t>吴琼</t>
  </si>
  <si>
    <t>362204********614X</t>
  </si>
  <si>
    <t>湖城雅园6-1-2702</t>
  </si>
  <si>
    <t>喻丹</t>
  </si>
  <si>
    <t>430602********7426</t>
  </si>
  <si>
    <t>湖城雅园7-1-1403</t>
  </si>
  <si>
    <t>金绍梅</t>
  </si>
  <si>
    <t>362425********0021</t>
  </si>
  <si>
    <t>湖城雅园4-2-101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</si>
</sst>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1"/>
  <sheetViews>
    <sheetView tabSelected="1" view="pageBreakPreview" zoomScale="80" zoomScaleNormal="100" workbookViewId="0">
      <selection activeCell="I5" sqref="I5:I41"/>
    </sheetView>
  </sheetViews>
  <sheetFormatPr defaultColWidth="9" defaultRowHeight="13.5"/>
  <cols>
    <col min="1" max="1" width="15.8333333333333" style="1" customWidth="1"/>
    <col min="2" max="2" width="20.55" style="1" customWidth="1"/>
    <col min="3" max="3" width="32.4916666666667" style="1" customWidth="1"/>
    <col min="4" max="4" width="20.8333333333333" style="1" customWidth="1"/>
    <col min="5" max="5" width="26.0833333333333" style="1" customWidth="1"/>
    <col min="6" max="6" width="17.2166666666667" style="1" customWidth="1"/>
    <col min="7" max="7" width="17.3583333333333" style="1" customWidth="1"/>
    <col min="8" max="8" width="11.375" style="1" customWidth="1"/>
    <col min="9" max="9" width="13.1916666666667" style="1" customWidth="1"/>
    <col min="10" max="10" width="11.75" style="1" customWidth="1"/>
    <col min="11" max="16381" width="9" style="1"/>
    <col min="16382" max="16384" width="9" style="2"/>
  </cols>
  <sheetData>
    <row r="1" s="1" customFormat="1" ht="8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4"/>
      <c r="B3" s="4"/>
      <c r="C3" s="4"/>
      <c r="D3" s="4"/>
      <c r="E3" s="4"/>
      <c r="F3" s="4"/>
      <c r="G3" s="4"/>
      <c r="H3" s="4"/>
      <c r="I3" s="4"/>
    </row>
    <row r="4" s="1" customFormat="1" ht="42" customHeight="1" spans="1:9">
      <c r="A4" s="4"/>
      <c r="B4" s="4"/>
      <c r="C4" s="4"/>
      <c r="D4" s="4"/>
      <c r="E4" s="4"/>
      <c r="F4" s="4"/>
      <c r="G4" s="4" t="s">
        <v>10</v>
      </c>
      <c r="H4" s="4"/>
      <c r="I4" s="4" t="s">
        <v>10</v>
      </c>
    </row>
    <row r="5" s="1" customFormat="1" ht="27" customHeight="1" spans="1:9">
      <c r="A5" s="5">
        <v>1</v>
      </c>
      <c r="B5" s="6" t="s">
        <v>11</v>
      </c>
      <c r="C5" s="6" t="s">
        <v>12</v>
      </c>
      <c r="D5" s="6" t="s">
        <v>13</v>
      </c>
      <c r="E5" s="6" t="s">
        <v>14</v>
      </c>
      <c r="F5" s="6">
        <v>91.41</v>
      </c>
      <c r="G5" s="6">
        <v>27423</v>
      </c>
      <c r="H5" s="6">
        <v>15816</v>
      </c>
      <c r="I5" s="5">
        <f>G5+H5</f>
        <v>43239</v>
      </c>
    </row>
    <row r="6" s="1" customFormat="1" ht="27" customHeight="1" spans="1:9">
      <c r="A6" s="5">
        <v>2</v>
      </c>
      <c r="B6" s="6" t="s">
        <v>15</v>
      </c>
      <c r="C6" s="6" t="s">
        <v>16</v>
      </c>
      <c r="D6" s="6" t="s">
        <v>17</v>
      </c>
      <c r="E6" s="6" t="s">
        <v>18</v>
      </c>
      <c r="F6" s="6">
        <v>147.77</v>
      </c>
      <c r="G6" s="6">
        <v>59108</v>
      </c>
      <c r="H6" s="6">
        <v>21178</v>
      </c>
      <c r="I6" s="5">
        <v>80286</v>
      </c>
    </row>
    <row r="7" s="1" customFormat="1" ht="27" customHeight="1" spans="1:9">
      <c r="A7" s="5">
        <v>3</v>
      </c>
      <c r="B7" s="6" t="s">
        <v>19</v>
      </c>
      <c r="C7" s="6" t="s">
        <v>20</v>
      </c>
      <c r="D7" s="6" t="s">
        <v>17</v>
      </c>
      <c r="E7" s="6" t="s">
        <v>21</v>
      </c>
      <c r="F7" s="6">
        <v>126.23</v>
      </c>
      <c r="G7" s="6">
        <v>50492</v>
      </c>
      <c r="H7" s="6">
        <v>11582</v>
      </c>
      <c r="I7" s="5">
        <v>62074</v>
      </c>
    </row>
    <row r="8" s="1" customFormat="1" ht="27" customHeight="1" spans="1:9">
      <c r="A8" s="5">
        <v>4</v>
      </c>
      <c r="B8" s="6" t="s">
        <v>22</v>
      </c>
      <c r="C8" s="6" t="s">
        <v>23</v>
      </c>
      <c r="D8" s="6" t="s">
        <v>17</v>
      </c>
      <c r="E8" s="6" t="s">
        <v>24</v>
      </c>
      <c r="F8" s="6">
        <v>90.2</v>
      </c>
      <c r="G8" s="6">
        <v>36080</v>
      </c>
      <c r="H8" s="6">
        <v>7430</v>
      </c>
      <c r="I8" s="5">
        <v>43510</v>
      </c>
    </row>
    <row r="9" s="1" customFormat="1" ht="27" customHeight="1" spans="1:9">
      <c r="A9" s="5">
        <v>5</v>
      </c>
      <c r="B9" s="6" t="s">
        <v>25</v>
      </c>
      <c r="C9" s="6" t="s">
        <v>26</v>
      </c>
      <c r="D9" s="6" t="s">
        <v>13</v>
      </c>
      <c r="E9" s="6" t="s">
        <v>27</v>
      </c>
      <c r="F9" s="6">
        <v>90.96</v>
      </c>
      <c r="G9" s="6">
        <v>27288</v>
      </c>
      <c r="H9" s="6">
        <v>11266</v>
      </c>
      <c r="I9" s="5">
        <v>38554</v>
      </c>
    </row>
    <row r="10" s="1" customFormat="1" ht="27" customHeight="1" spans="1:9">
      <c r="A10" s="5">
        <v>6</v>
      </c>
      <c r="B10" s="6" t="s">
        <v>28</v>
      </c>
      <c r="C10" s="6" t="s">
        <v>29</v>
      </c>
      <c r="D10" s="6" t="s">
        <v>30</v>
      </c>
      <c r="E10" s="6" t="s">
        <v>31</v>
      </c>
      <c r="F10" s="6">
        <v>111.27</v>
      </c>
      <c r="G10" s="6">
        <v>22254</v>
      </c>
      <c r="H10" s="6">
        <v>22002</v>
      </c>
      <c r="I10" s="5">
        <v>44256</v>
      </c>
    </row>
    <row r="11" s="1" customFormat="1" ht="27" customHeight="1" spans="1:9">
      <c r="A11" s="5">
        <v>7</v>
      </c>
      <c r="B11" s="6" t="s">
        <v>32</v>
      </c>
      <c r="C11" s="6" t="s">
        <v>33</v>
      </c>
      <c r="D11" s="6" t="s">
        <v>34</v>
      </c>
      <c r="E11" s="6" t="s">
        <v>35</v>
      </c>
      <c r="F11" s="6">
        <v>90.2</v>
      </c>
      <c r="G11" s="6">
        <v>9020</v>
      </c>
      <c r="H11" s="6">
        <v>8204</v>
      </c>
      <c r="I11" s="5">
        <f t="shared" ref="I11:I42" si="0">G11+H11</f>
        <v>17224</v>
      </c>
    </row>
    <row r="12" s="1" customFormat="1" ht="27" customHeight="1" spans="1:9">
      <c r="A12" s="5">
        <v>8</v>
      </c>
      <c r="B12" s="6" t="s">
        <v>36</v>
      </c>
      <c r="C12" s="6" t="s">
        <v>37</v>
      </c>
      <c r="D12" s="6" t="s">
        <v>38</v>
      </c>
      <c r="E12" s="6" t="s">
        <v>39</v>
      </c>
      <c r="F12" s="6">
        <v>91.41</v>
      </c>
      <c r="G12" s="6">
        <v>27423</v>
      </c>
      <c r="H12" s="6">
        <v>16233</v>
      </c>
      <c r="I12" s="5">
        <f t="shared" si="0"/>
        <v>43656</v>
      </c>
    </row>
    <row r="13" s="1" customFormat="1" ht="27" customHeight="1" spans="1:9">
      <c r="A13" s="5">
        <v>9</v>
      </c>
      <c r="B13" s="6" t="s">
        <v>40</v>
      </c>
      <c r="C13" s="6" t="s">
        <v>41</v>
      </c>
      <c r="D13" s="6" t="s">
        <v>17</v>
      </c>
      <c r="E13" s="6" t="s">
        <v>42</v>
      </c>
      <c r="F13" s="6">
        <v>90.2</v>
      </c>
      <c r="G13" s="6">
        <v>36080</v>
      </c>
      <c r="H13" s="6">
        <v>14810</v>
      </c>
      <c r="I13" s="5">
        <f t="shared" si="0"/>
        <v>50890</v>
      </c>
    </row>
    <row r="14" s="1" customFormat="1" ht="27" customHeight="1" spans="1:9">
      <c r="A14" s="5">
        <v>10</v>
      </c>
      <c r="B14" s="6" t="s">
        <v>43</v>
      </c>
      <c r="C14" s="6" t="s">
        <v>44</v>
      </c>
      <c r="D14" s="6" t="s">
        <v>17</v>
      </c>
      <c r="E14" s="6" t="s">
        <v>45</v>
      </c>
      <c r="F14" s="6">
        <v>111.83</v>
      </c>
      <c r="G14" s="6">
        <v>44732</v>
      </c>
      <c r="H14" s="6">
        <v>9917</v>
      </c>
      <c r="I14" s="5">
        <f t="shared" si="0"/>
        <v>54649</v>
      </c>
    </row>
    <row r="15" s="1" customFormat="1" ht="27" customHeight="1" spans="1:9">
      <c r="A15" s="5">
        <v>11</v>
      </c>
      <c r="B15" s="6" t="s">
        <v>46</v>
      </c>
      <c r="C15" s="6" t="s">
        <v>47</v>
      </c>
      <c r="D15" s="6" t="s">
        <v>13</v>
      </c>
      <c r="E15" s="6" t="s">
        <v>48</v>
      </c>
      <c r="F15" s="6">
        <v>91.77</v>
      </c>
      <c r="G15" s="6">
        <v>27531</v>
      </c>
      <c r="H15" s="6">
        <v>7002</v>
      </c>
      <c r="I15" s="5">
        <f t="shared" si="0"/>
        <v>34533</v>
      </c>
    </row>
    <row r="16" s="1" customFormat="1" ht="27" customHeight="1" spans="1:9">
      <c r="A16" s="5">
        <v>12</v>
      </c>
      <c r="B16" s="6" t="s">
        <v>49</v>
      </c>
      <c r="C16" s="6" t="s">
        <v>50</v>
      </c>
      <c r="D16" s="6" t="s">
        <v>17</v>
      </c>
      <c r="E16" s="6" t="s">
        <v>51</v>
      </c>
      <c r="F16" s="6">
        <v>91.77</v>
      </c>
      <c r="G16" s="6">
        <v>36708</v>
      </c>
      <c r="H16" s="6">
        <v>8719</v>
      </c>
      <c r="I16" s="5">
        <f t="shared" si="0"/>
        <v>45427</v>
      </c>
    </row>
    <row r="17" s="1" customFormat="1" ht="27" customHeight="1" spans="1:9">
      <c r="A17" s="5">
        <v>13</v>
      </c>
      <c r="B17" s="6" t="s">
        <v>52</v>
      </c>
      <c r="C17" s="6" t="s">
        <v>53</v>
      </c>
      <c r="D17" s="6" t="s">
        <v>13</v>
      </c>
      <c r="E17" s="6" t="s">
        <v>54</v>
      </c>
      <c r="F17" s="6">
        <v>91.41</v>
      </c>
      <c r="G17" s="6">
        <v>27423</v>
      </c>
      <c r="H17" s="6">
        <v>7947</v>
      </c>
      <c r="I17" s="5">
        <f t="shared" si="0"/>
        <v>35370</v>
      </c>
    </row>
    <row r="18" s="1" customFormat="1" ht="27" customHeight="1" spans="1:9">
      <c r="A18" s="5">
        <v>14</v>
      </c>
      <c r="B18" s="7" t="s">
        <v>55</v>
      </c>
      <c r="C18" s="6" t="s">
        <v>56</v>
      </c>
      <c r="D18" s="6" t="s">
        <v>30</v>
      </c>
      <c r="E18" s="6" t="s">
        <v>57</v>
      </c>
      <c r="F18" s="6">
        <v>90.96</v>
      </c>
      <c r="G18" s="6">
        <v>18192</v>
      </c>
      <c r="H18" s="6">
        <v>11310</v>
      </c>
      <c r="I18" s="5">
        <f t="shared" si="0"/>
        <v>29502</v>
      </c>
    </row>
    <row r="19" s="1" customFormat="1" ht="27" customHeight="1" spans="1:9">
      <c r="A19" s="5">
        <v>15</v>
      </c>
      <c r="B19" s="6" t="s">
        <v>58</v>
      </c>
      <c r="C19" s="6" t="s">
        <v>59</v>
      </c>
      <c r="D19" s="6" t="s">
        <v>13</v>
      </c>
      <c r="E19" s="6" t="s">
        <v>60</v>
      </c>
      <c r="F19" s="6">
        <v>91.77</v>
      </c>
      <c r="G19" s="6">
        <v>27531</v>
      </c>
      <c r="H19" s="6">
        <v>7371</v>
      </c>
      <c r="I19" s="5">
        <f t="shared" si="0"/>
        <v>34902</v>
      </c>
    </row>
    <row r="20" s="1" customFormat="1" ht="27" customHeight="1" spans="1:9">
      <c r="A20" s="5">
        <v>16</v>
      </c>
      <c r="B20" s="6" t="s">
        <v>61</v>
      </c>
      <c r="C20" s="6" t="s">
        <v>62</v>
      </c>
      <c r="D20" s="6" t="s">
        <v>13</v>
      </c>
      <c r="E20" s="6" t="s">
        <v>63</v>
      </c>
      <c r="F20" s="6">
        <v>91.41</v>
      </c>
      <c r="G20" s="6">
        <v>27423</v>
      </c>
      <c r="H20" s="6">
        <v>7001</v>
      </c>
      <c r="I20" s="5">
        <f t="shared" si="0"/>
        <v>34424</v>
      </c>
    </row>
    <row r="21" s="1" customFormat="1" ht="27" customHeight="1" spans="1:9">
      <c r="A21" s="5">
        <v>17</v>
      </c>
      <c r="B21" s="6" t="s">
        <v>64</v>
      </c>
      <c r="C21" s="6" t="s">
        <v>65</v>
      </c>
      <c r="D21" s="6" t="s">
        <v>13</v>
      </c>
      <c r="E21" s="6" t="s">
        <v>66</v>
      </c>
      <c r="F21" s="6">
        <v>91.41</v>
      </c>
      <c r="G21" s="6">
        <v>27423</v>
      </c>
      <c r="H21" s="6">
        <v>6993</v>
      </c>
      <c r="I21" s="5">
        <f t="shared" si="0"/>
        <v>34416</v>
      </c>
    </row>
    <row r="22" s="1" customFormat="1" ht="27" customHeight="1" spans="1:9">
      <c r="A22" s="5">
        <v>18</v>
      </c>
      <c r="B22" s="6" t="s">
        <v>67</v>
      </c>
      <c r="C22" s="6" t="s">
        <v>68</v>
      </c>
      <c r="D22" s="6" t="s">
        <v>13</v>
      </c>
      <c r="E22" s="6" t="s">
        <v>69</v>
      </c>
      <c r="F22" s="6">
        <v>91.41</v>
      </c>
      <c r="G22" s="6">
        <v>27423</v>
      </c>
      <c r="H22" s="6">
        <v>13648</v>
      </c>
      <c r="I22" s="5">
        <f t="shared" si="0"/>
        <v>41071</v>
      </c>
    </row>
    <row r="23" s="1" customFormat="1" ht="27" customHeight="1" spans="1:9">
      <c r="A23" s="5">
        <v>19</v>
      </c>
      <c r="B23" s="6" t="s">
        <v>70</v>
      </c>
      <c r="C23" s="6" t="s">
        <v>71</v>
      </c>
      <c r="D23" s="6" t="s">
        <v>13</v>
      </c>
      <c r="E23" s="6" t="s">
        <v>72</v>
      </c>
      <c r="F23" s="6">
        <v>90.2</v>
      </c>
      <c r="G23" s="6">
        <v>27060</v>
      </c>
      <c r="H23" s="6">
        <v>10073</v>
      </c>
      <c r="I23" s="5">
        <f t="shared" si="0"/>
        <v>37133</v>
      </c>
    </row>
    <row r="24" s="1" customFormat="1" ht="27" customHeight="1" spans="1:9">
      <c r="A24" s="5">
        <v>20</v>
      </c>
      <c r="B24" s="6" t="s">
        <v>73</v>
      </c>
      <c r="C24" s="6" t="s">
        <v>74</v>
      </c>
      <c r="D24" s="6" t="s">
        <v>17</v>
      </c>
      <c r="E24" s="6" t="s">
        <v>75</v>
      </c>
      <c r="F24" s="6">
        <v>147.59</v>
      </c>
      <c r="G24" s="6">
        <v>59036</v>
      </c>
      <c r="H24" s="6">
        <v>11994</v>
      </c>
      <c r="I24" s="5">
        <f t="shared" si="0"/>
        <v>71030</v>
      </c>
    </row>
    <row r="25" s="1" customFormat="1" ht="27" customHeight="1" spans="1:9">
      <c r="A25" s="5">
        <v>21</v>
      </c>
      <c r="B25" s="6" t="s">
        <v>76</v>
      </c>
      <c r="C25" s="6" t="s">
        <v>77</v>
      </c>
      <c r="D25" s="6" t="s">
        <v>13</v>
      </c>
      <c r="E25" s="6" t="s">
        <v>78</v>
      </c>
      <c r="F25" s="6">
        <v>91.41</v>
      </c>
      <c r="G25" s="6">
        <v>27423</v>
      </c>
      <c r="H25" s="6">
        <v>7049</v>
      </c>
      <c r="I25" s="5">
        <f t="shared" si="0"/>
        <v>34472</v>
      </c>
    </row>
    <row r="26" s="1" customFormat="1" ht="27" customHeight="1" spans="1:9">
      <c r="A26" s="5">
        <v>22</v>
      </c>
      <c r="B26" s="6" t="s">
        <v>79</v>
      </c>
      <c r="C26" s="6" t="s">
        <v>80</v>
      </c>
      <c r="D26" s="6" t="s">
        <v>17</v>
      </c>
      <c r="E26" s="6" t="s">
        <v>81</v>
      </c>
      <c r="F26" s="6">
        <v>91.41</v>
      </c>
      <c r="G26" s="6">
        <v>36564</v>
      </c>
      <c r="H26" s="6">
        <v>15839</v>
      </c>
      <c r="I26" s="5">
        <f t="shared" si="0"/>
        <v>52403</v>
      </c>
    </row>
    <row r="27" s="1" customFormat="1" ht="27" customHeight="1" spans="1:9">
      <c r="A27" s="5">
        <v>23</v>
      </c>
      <c r="B27" s="6" t="s">
        <v>82</v>
      </c>
      <c r="C27" s="6" t="s">
        <v>83</v>
      </c>
      <c r="D27" s="6" t="s">
        <v>13</v>
      </c>
      <c r="E27" s="6" t="s">
        <v>84</v>
      </c>
      <c r="F27" s="6">
        <v>90.2</v>
      </c>
      <c r="G27" s="6">
        <v>27060</v>
      </c>
      <c r="H27" s="6">
        <v>6955</v>
      </c>
      <c r="I27" s="5">
        <f t="shared" si="0"/>
        <v>34015</v>
      </c>
    </row>
    <row r="28" s="1" customFormat="1" ht="27" customHeight="1" spans="1:9">
      <c r="A28" s="5">
        <v>24</v>
      </c>
      <c r="B28" s="6" t="s">
        <v>85</v>
      </c>
      <c r="C28" s="6" t="s">
        <v>86</v>
      </c>
      <c r="D28" s="6" t="s">
        <v>30</v>
      </c>
      <c r="E28" s="6" t="s">
        <v>87</v>
      </c>
      <c r="F28" s="6">
        <v>111.27</v>
      </c>
      <c r="G28" s="6">
        <v>22254</v>
      </c>
      <c r="H28" s="6">
        <v>10448</v>
      </c>
      <c r="I28" s="5">
        <f t="shared" si="0"/>
        <v>32702</v>
      </c>
    </row>
    <row r="29" s="1" customFormat="1" ht="27" customHeight="1" spans="1:9">
      <c r="A29" s="5">
        <v>25</v>
      </c>
      <c r="B29" s="6" t="s">
        <v>88</v>
      </c>
      <c r="C29" s="6" t="s">
        <v>89</v>
      </c>
      <c r="D29" s="6" t="s">
        <v>30</v>
      </c>
      <c r="E29" s="6" t="s">
        <v>90</v>
      </c>
      <c r="F29" s="6">
        <v>126.41</v>
      </c>
      <c r="G29" s="6">
        <v>25282</v>
      </c>
      <c r="H29" s="6">
        <v>11664</v>
      </c>
      <c r="I29" s="5">
        <f t="shared" si="0"/>
        <v>36946</v>
      </c>
    </row>
    <row r="30" s="1" customFormat="1" ht="27" customHeight="1" spans="1:9">
      <c r="A30" s="5">
        <v>26</v>
      </c>
      <c r="B30" s="6" t="s">
        <v>91</v>
      </c>
      <c r="C30" s="6" t="s">
        <v>92</v>
      </c>
      <c r="D30" s="6" t="s">
        <v>17</v>
      </c>
      <c r="E30" s="6" t="s">
        <v>93</v>
      </c>
      <c r="F30" s="6">
        <v>91.41</v>
      </c>
      <c r="G30" s="6">
        <v>36564</v>
      </c>
      <c r="H30" s="6">
        <v>10908</v>
      </c>
      <c r="I30" s="5">
        <f t="shared" si="0"/>
        <v>47472</v>
      </c>
    </row>
    <row r="31" s="1" customFormat="1" ht="27" customHeight="1" spans="1:9">
      <c r="A31" s="5">
        <v>27</v>
      </c>
      <c r="B31" s="6" t="s">
        <v>94</v>
      </c>
      <c r="C31" s="6" t="s">
        <v>95</v>
      </c>
      <c r="D31" s="6" t="s">
        <v>17</v>
      </c>
      <c r="E31" s="6" t="s">
        <v>96</v>
      </c>
      <c r="F31" s="6">
        <v>91.41</v>
      </c>
      <c r="G31" s="6">
        <v>36564</v>
      </c>
      <c r="H31" s="6">
        <v>15638</v>
      </c>
      <c r="I31" s="5">
        <f t="shared" si="0"/>
        <v>52202</v>
      </c>
    </row>
    <row r="32" s="1" customFormat="1" ht="27" customHeight="1" spans="1:9">
      <c r="A32" s="5">
        <v>28</v>
      </c>
      <c r="B32" s="8" t="s">
        <v>97</v>
      </c>
      <c r="C32" s="6" t="s">
        <v>98</v>
      </c>
      <c r="D32" s="6" t="s">
        <v>13</v>
      </c>
      <c r="E32" s="6" t="s">
        <v>99</v>
      </c>
      <c r="F32" s="6">
        <v>126.41</v>
      </c>
      <c r="G32" s="6">
        <v>37923</v>
      </c>
      <c r="H32" s="6">
        <v>11641</v>
      </c>
      <c r="I32" s="5">
        <f t="shared" si="0"/>
        <v>49564</v>
      </c>
    </row>
    <row r="33" s="1" customFormat="1" ht="27" customHeight="1" spans="1:9">
      <c r="A33" s="5">
        <v>29</v>
      </c>
      <c r="B33" s="6" t="s">
        <v>100</v>
      </c>
      <c r="C33" s="6" t="s">
        <v>101</v>
      </c>
      <c r="D33" s="6" t="s">
        <v>13</v>
      </c>
      <c r="E33" s="6" t="s">
        <v>102</v>
      </c>
      <c r="F33" s="6">
        <v>91.41</v>
      </c>
      <c r="G33" s="6">
        <v>27423</v>
      </c>
      <c r="H33" s="6">
        <v>7898</v>
      </c>
      <c r="I33" s="5">
        <f t="shared" si="0"/>
        <v>35321</v>
      </c>
    </row>
    <row r="34" s="1" customFormat="1" ht="27" customHeight="1" spans="1:9">
      <c r="A34" s="5">
        <v>30</v>
      </c>
      <c r="B34" s="6" t="s">
        <v>103</v>
      </c>
      <c r="C34" s="6" t="s">
        <v>104</v>
      </c>
      <c r="D34" s="6" t="s">
        <v>17</v>
      </c>
      <c r="E34" s="6" t="s">
        <v>105</v>
      </c>
      <c r="F34" s="6">
        <v>91.41</v>
      </c>
      <c r="G34" s="6">
        <v>36564</v>
      </c>
      <c r="H34" s="6">
        <v>17135</v>
      </c>
      <c r="I34" s="5">
        <f t="shared" si="0"/>
        <v>53699</v>
      </c>
    </row>
    <row r="35" ht="27" customHeight="1" spans="1:9">
      <c r="A35" s="5">
        <v>31</v>
      </c>
      <c r="B35" s="6" t="s">
        <v>106</v>
      </c>
      <c r="C35" s="6" t="s">
        <v>107</v>
      </c>
      <c r="D35" s="6" t="s">
        <v>34</v>
      </c>
      <c r="E35" s="6" t="s">
        <v>108</v>
      </c>
      <c r="F35" s="6">
        <v>91.41</v>
      </c>
      <c r="G35" s="6">
        <v>9141</v>
      </c>
      <c r="H35" s="6">
        <v>8490</v>
      </c>
      <c r="I35" s="5">
        <f t="shared" si="0"/>
        <v>17631</v>
      </c>
    </row>
    <row r="36" ht="27" customHeight="1" spans="1:9">
      <c r="A36" s="5">
        <v>32</v>
      </c>
      <c r="B36" s="6" t="s">
        <v>109</v>
      </c>
      <c r="C36" s="6" t="s">
        <v>110</v>
      </c>
      <c r="D36" s="6" t="s">
        <v>13</v>
      </c>
      <c r="E36" s="6" t="s">
        <v>111</v>
      </c>
      <c r="F36" s="6">
        <v>111.83</v>
      </c>
      <c r="G36" s="6">
        <v>33549</v>
      </c>
      <c r="H36" s="6">
        <v>10674</v>
      </c>
      <c r="I36" s="5">
        <f t="shared" si="0"/>
        <v>44223</v>
      </c>
    </row>
    <row r="37" s="1" customFormat="1" ht="27" customHeight="1" spans="1:9">
      <c r="A37" s="5">
        <v>33</v>
      </c>
      <c r="B37" s="6" t="s">
        <v>112</v>
      </c>
      <c r="C37" s="6" t="s">
        <v>113</v>
      </c>
      <c r="D37" s="6" t="s">
        <v>13</v>
      </c>
      <c r="E37" s="6" t="s">
        <v>114</v>
      </c>
      <c r="F37" s="6">
        <v>126.23</v>
      </c>
      <c r="G37" s="6">
        <v>37869</v>
      </c>
      <c r="H37" s="6">
        <v>24154</v>
      </c>
      <c r="I37" s="5">
        <f t="shared" si="0"/>
        <v>62023</v>
      </c>
    </row>
    <row r="38" ht="27" customHeight="1" spans="1:9">
      <c r="A38" s="5">
        <v>34</v>
      </c>
      <c r="B38" s="6" t="s">
        <v>115</v>
      </c>
      <c r="C38" s="6" t="s">
        <v>116</v>
      </c>
      <c r="D38" s="6" t="s">
        <v>30</v>
      </c>
      <c r="E38" s="6" t="s">
        <v>117</v>
      </c>
      <c r="F38" s="6">
        <v>126.41</v>
      </c>
      <c r="G38" s="6">
        <v>25282</v>
      </c>
      <c r="H38" s="6">
        <v>12001</v>
      </c>
      <c r="I38" s="5">
        <f t="shared" si="0"/>
        <v>37283</v>
      </c>
    </row>
    <row r="39" ht="27" customHeight="1" spans="1:9">
      <c r="A39" s="5">
        <v>35</v>
      </c>
      <c r="B39" s="6" t="s">
        <v>118</v>
      </c>
      <c r="C39" s="6" t="s">
        <v>119</v>
      </c>
      <c r="D39" s="6" t="s">
        <v>13</v>
      </c>
      <c r="E39" s="6" t="s">
        <v>120</v>
      </c>
      <c r="F39" s="6">
        <v>91.41</v>
      </c>
      <c r="G39" s="6">
        <v>27423</v>
      </c>
      <c r="H39" s="6">
        <v>8187</v>
      </c>
      <c r="I39" s="5">
        <f t="shared" si="0"/>
        <v>35610</v>
      </c>
    </row>
    <row r="40" ht="27" customHeight="1" spans="1:9">
      <c r="A40" s="5">
        <v>36</v>
      </c>
      <c r="B40" s="7" t="s">
        <v>121</v>
      </c>
      <c r="C40" s="6" t="s">
        <v>122</v>
      </c>
      <c r="D40" s="6" t="s">
        <v>13</v>
      </c>
      <c r="E40" s="6" t="s">
        <v>123</v>
      </c>
      <c r="F40" s="6">
        <v>90.2</v>
      </c>
      <c r="G40" s="6">
        <v>27060</v>
      </c>
      <c r="H40" s="6">
        <v>7330</v>
      </c>
      <c r="I40" s="5">
        <f t="shared" si="0"/>
        <v>34390</v>
      </c>
    </row>
    <row r="41" ht="27" customHeight="1" spans="1:9">
      <c r="A41" s="5">
        <v>37</v>
      </c>
      <c r="B41" s="6" t="s">
        <v>124</v>
      </c>
      <c r="C41" s="6" t="s">
        <v>125</v>
      </c>
      <c r="D41" s="6" t="s">
        <v>13</v>
      </c>
      <c r="E41" s="6" t="s">
        <v>126</v>
      </c>
      <c r="F41" s="6">
        <v>147.59</v>
      </c>
      <c r="G41" s="6">
        <v>44277</v>
      </c>
      <c r="H41" s="6">
        <v>25609</v>
      </c>
      <c r="I41" s="5">
        <f t="shared" si="0"/>
        <v>69886</v>
      </c>
    </row>
  </sheetData>
  <mergeCells count="10">
    <mergeCell ref="A1:I1"/>
    <mergeCell ref="A2:A4"/>
    <mergeCell ref="B2:B4"/>
    <mergeCell ref="C2:C4"/>
    <mergeCell ref="D2:D4"/>
    <mergeCell ref="E2:E4"/>
    <mergeCell ref="F2:F4"/>
    <mergeCell ref="G2:G3"/>
    <mergeCell ref="H2:H4"/>
    <mergeCell ref="I2:I3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程子哈哈</cp:lastModifiedBy>
  <dcterms:created xsi:type="dcterms:W3CDTF">2023-09-05T03:58:00Z</dcterms:created>
  <dcterms:modified xsi:type="dcterms:W3CDTF">2024-09-30T06:44:35Z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1BCF4A5625D743D6B4C668642101B920_13</vt:lpwstr>
  </property>
  <property fmtid="{D5CDD505-2E9C-101B-9397-08002B2CF9AE}" pid="3" name="KSOProductBuildVer">
    <vt:lpwstr>2052-12.1.0.17857</vt:lpwstr>
  </property>
</Properties>
</file>