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<sst xmlns="http://schemas.openxmlformats.org/spreadsheetml/2006/main" count="61" uniqueCount="58">
  <si>
    <t>高新区2021年一般公共预算收支调整表</t>
  </si>
  <si>
    <t>单位：万元</t>
  </si>
  <si>
    <t>收入项目</t>
  </si>
  <si>
    <t>预算数</t>
  </si>
  <si>
    <t>预算调整数</t>
  </si>
  <si>
    <t>增减数</t>
  </si>
  <si>
    <t>支出项目</t>
  </si>
  <si>
    <t>一、一般公共预算收入</t>
  </si>
  <si>
    <t>一、一般公共预算支出</t>
  </si>
  <si>
    <t xml:space="preserve"> （一）税收收入</t>
  </si>
  <si>
    <t>（一）一般公共服务支出</t>
  </si>
  <si>
    <t xml:space="preserve">      增值税</t>
  </si>
  <si>
    <t>（二）国防支出</t>
  </si>
  <si>
    <t xml:space="preserve">      营业税</t>
  </si>
  <si>
    <t>（三）公共安全支出</t>
  </si>
  <si>
    <t xml:space="preserve">      企业所得税</t>
  </si>
  <si>
    <t>（四）教育支出</t>
  </si>
  <si>
    <t xml:space="preserve">      个人所得税</t>
  </si>
  <si>
    <t>（五）科学技术支出</t>
  </si>
  <si>
    <t xml:space="preserve">      城市维护建设税</t>
  </si>
  <si>
    <t>（六）文化体育与传媒支出</t>
  </si>
  <si>
    <t xml:space="preserve">      房产税</t>
  </si>
  <si>
    <t>（七）社会保障和就业支出</t>
  </si>
  <si>
    <t xml:space="preserve">      印花税</t>
  </si>
  <si>
    <t>（八）医疗卫生与计划生育支出</t>
  </si>
  <si>
    <t xml:space="preserve">      城镇土地使用税</t>
  </si>
  <si>
    <t>（九）节能环保支出</t>
  </si>
  <si>
    <t xml:space="preserve">      土地增值税</t>
  </si>
  <si>
    <t>（十）城乡社区支出</t>
  </si>
  <si>
    <t xml:space="preserve">      契税</t>
  </si>
  <si>
    <t>（十一）农林水支出</t>
  </si>
  <si>
    <t xml:space="preserve">      环境保护税</t>
  </si>
  <si>
    <t>（十二）交通运输支出</t>
  </si>
  <si>
    <t xml:space="preserve">      其他税收收入</t>
  </si>
  <si>
    <t>（十三）资源勘探信息等支出</t>
  </si>
  <si>
    <t xml:space="preserve">  （二）非税收入</t>
  </si>
  <si>
    <t>（十四）商业服务业等支出</t>
  </si>
  <si>
    <t xml:space="preserve">      专项收入</t>
  </si>
  <si>
    <t>（十五）金融支出</t>
  </si>
  <si>
    <t xml:space="preserve">      行政事业性收费收入</t>
  </si>
  <si>
    <t>（十六）国土海洋气象等支出</t>
  </si>
  <si>
    <t xml:space="preserve">      罚没收入</t>
  </si>
  <si>
    <t>（十七）住房保障支出</t>
  </si>
  <si>
    <t xml:space="preserve">      国有资本经营收入</t>
  </si>
  <si>
    <t>（十八）粮油物资储备支出</t>
  </si>
  <si>
    <t xml:space="preserve">      国有资源（资产）有偿使用收入</t>
  </si>
  <si>
    <t>（十九）灾害防治及应急管理支出</t>
  </si>
  <si>
    <t xml:space="preserve">      政府住房基金收入</t>
  </si>
  <si>
    <t>（二十）其他支出</t>
  </si>
  <si>
    <t xml:space="preserve">      其他收入</t>
  </si>
  <si>
    <t>（二十一）债务付息支出</t>
  </si>
  <si>
    <t>（二十二）债务发行费用支出</t>
  </si>
  <si>
    <t>二、转移性收入</t>
  </si>
  <si>
    <t>二、转移性支出</t>
  </si>
  <si>
    <t>其中：地方政府一般债券转贷收入</t>
  </si>
  <si>
    <t>其中：地方政府一般债券转贷支出</t>
  </si>
  <si>
    <t>收入总计</t>
  </si>
  <si>
    <t>支出总计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</si>
</sst>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8"/>
      <name val="方正小标宋简体"/>
      <family val="4"/>
      <charset val="134"/>
    </font>
    <font>
      <sz val="10.5"/>
      <name val="仿宋"/>
      <family val="3"/>
      <charset val="134"/>
    </font>
    <font>
      <b/>
      <sz val="10"/>
      <color rgb="FF000000"/>
      <name val="黑体"/>
      <family val="3"/>
      <charset val="134"/>
    </font>
    <font>
      <sz val="10"/>
      <color rgb="FF000000"/>
      <name val="宋体"/>
      <charset val="134"/>
    </font>
    <font>
      <sz val="10"/>
      <color rgb="FF000000"/>
      <name val="楷体_GB2312"/>
      <charset val="134"/>
    </font>
    <font>
      <sz val="10"/>
      <color rgb="FF000000"/>
      <name val="黑体"/>
      <family val="3"/>
      <charset val="134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3" borderId="6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tabSelected="1" workbookViewId="0">
      <selection activeCell="E32" sqref="E32"/>
    </sheetView>
  </sheetViews>
  <sheetFormatPr defaultColWidth="9" defaultRowHeight="25" customHeight="1" outlineLevelCol="7"/>
  <cols>
    <col min="1" max="1" width="35.625" style="2" customWidth="1"/>
    <col min="2" max="4" width="12.375" style="2" customWidth="1"/>
    <col min="5" max="5" width="38.375" style="2" customWidth="1"/>
    <col min="6" max="8" width="13.875" style="2" customWidth="1"/>
    <col min="9" max="16384" width="9" style="2"/>
  </cols>
  <sheetData>
    <row r="1" ht="3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15" customHeight="1" spans="1:8">
      <c r="A2" s="3"/>
      <c r="B2" s="3"/>
      <c r="C2" s="3"/>
      <c r="D2" s="3"/>
      <c r="E2" s="3"/>
      <c r="F2" s="3"/>
      <c r="G2" s="3"/>
      <c r="H2" s="4" t="s">
        <v>1</v>
      </c>
    </row>
    <row r="3" s="1" customFormat="1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3</v>
      </c>
      <c r="G3" s="5" t="s">
        <v>4</v>
      </c>
      <c r="H3" s="5" t="s">
        <v>5</v>
      </c>
    </row>
    <row r="4" ht="20" customHeight="1" spans="1:8">
      <c r="A4" s="6" t="s">
        <v>7</v>
      </c>
      <c r="B4" s="7">
        <v>288000</v>
      </c>
      <c r="C4" s="7">
        <v>288000</v>
      </c>
      <c r="D4" s="7"/>
      <c r="E4" s="6" t="s">
        <v>8</v>
      </c>
      <c r="F4" s="7">
        <v>350000</v>
      </c>
      <c r="G4" s="7">
        <v>353000</v>
      </c>
      <c r="H4" s="7">
        <v>3000</v>
      </c>
    </row>
    <row r="5" ht="20" customHeight="1" spans="1:8">
      <c r="A5" s="8" t="s">
        <v>9</v>
      </c>
      <c r="B5" s="7">
        <v>219400</v>
      </c>
      <c r="C5" s="7">
        <v>219400</v>
      </c>
      <c r="D5" s="7"/>
      <c r="E5" s="8" t="s">
        <v>10</v>
      </c>
      <c r="F5" s="7">
        <v>32840</v>
      </c>
      <c r="G5" s="7">
        <v>32840</v>
      </c>
      <c r="H5" s="7"/>
    </row>
    <row r="6" ht="20" customHeight="1" spans="1:8">
      <c r="A6" s="9" t="s">
        <v>11</v>
      </c>
      <c r="B6" s="7">
        <v>90468</v>
      </c>
      <c r="C6" s="7">
        <v>90468</v>
      </c>
      <c r="D6" s="7"/>
      <c r="E6" s="8" t="s">
        <v>12</v>
      </c>
      <c r="F6" s="7">
        <v>60</v>
      </c>
      <c r="G6" s="7">
        <v>60</v>
      </c>
      <c r="H6" s="7"/>
    </row>
    <row r="7" ht="20" customHeight="1" spans="1:8">
      <c r="A7" s="9" t="s">
        <v>13</v>
      </c>
      <c r="B7" s="7"/>
      <c r="C7" s="7"/>
      <c r="D7" s="7"/>
      <c r="E7" s="8" t="s">
        <v>14</v>
      </c>
      <c r="F7" s="7">
        <v>20275</v>
      </c>
      <c r="G7" s="7">
        <v>20275</v>
      </c>
      <c r="H7" s="7"/>
    </row>
    <row r="8" ht="20" customHeight="1" spans="1:8">
      <c r="A8" s="9" t="s">
        <v>15</v>
      </c>
      <c r="B8" s="7">
        <v>46976</v>
      </c>
      <c r="C8" s="7">
        <v>46976</v>
      </c>
      <c r="D8" s="7"/>
      <c r="E8" s="8" t="s">
        <v>16</v>
      </c>
      <c r="F8" s="7">
        <v>61831</v>
      </c>
      <c r="G8" s="7">
        <v>61831</v>
      </c>
      <c r="H8" s="7"/>
    </row>
    <row r="9" ht="20" customHeight="1" spans="1:8">
      <c r="A9" s="9" t="s">
        <v>17</v>
      </c>
      <c r="B9" s="7">
        <v>10428</v>
      </c>
      <c r="C9" s="7">
        <v>10428</v>
      </c>
      <c r="D9" s="7"/>
      <c r="E9" s="8" t="s">
        <v>18</v>
      </c>
      <c r="F9" s="7">
        <v>92918</v>
      </c>
      <c r="G9" s="7">
        <v>92918</v>
      </c>
      <c r="H9" s="7"/>
    </row>
    <row r="10" ht="20" customHeight="1" spans="1:8">
      <c r="A10" s="9" t="s">
        <v>19</v>
      </c>
      <c r="B10" s="7">
        <v>14250</v>
      </c>
      <c r="C10" s="7">
        <v>14250</v>
      </c>
      <c r="D10" s="7"/>
      <c r="E10" s="8" t="s">
        <v>20</v>
      </c>
      <c r="F10" s="7">
        <v>1746</v>
      </c>
      <c r="G10" s="7">
        <v>1746</v>
      </c>
      <c r="H10" s="7"/>
    </row>
    <row r="11" ht="20" customHeight="1" spans="1:8">
      <c r="A11" s="9" t="s">
        <v>21</v>
      </c>
      <c r="B11" s="7">
        <v>9798</v>
      </c>
      <c r="C11" s="7">
        <v>9798</v>
      </c>
      <c r="D11" s="7"/>
      <c r="E11" s="8" t="s">
        <v>22</v>
      </c>
      <c r="F11" s="7">
        <v>15986</v>
      </c>
      <c r="G11" s="7">
        <v>15986</v>
      </c>
      <c r="H11" s="7"/>
    </row>
    <row r="12" ht="20" customHeight="1" spans="1:8">
      <c r="A12" s="9" t="s">
        <v>23</v>
      </c>
      <c r="B12" s="7">
        <v>7307</v>
      </c>
      <c r="C12" s="7">
        <v>7307</v>
      </c>
      <c r="D12" s="7"/>
      <c r="E12" s="8" t="s">
        <v>24</v>
      </c>
      <c r="F12" s="7">
        <v>15080</v>
      </c>
      <c r="G12" s="7">
        <v>15080</v>
      </c>
      <c r="H12" s="7"/>
    </row>
    <row r="13" ht="20" customHeight="1" spans="1:8">
      <c r="A13" s="9" t="s">
        <v>25</v>
      </c>
      <c r="B13" s="7">
        <v>3587</v>
      </c>
      <c r="C13" s="7">
        <v>3587</v>
      </c>
      <c r="D13" s="7"/>
      <c r="E13" s="8" t="s">
        <v>26</v>
      </c>
      <c r="F13" s="7">
        <v>1828</v>
      </c>
      <c r="G13" s="7">
        <v>1828</v>
      </c>
      <c r="H13" s="7"/>
    </row>
    <row r="14" ht="20" customHeight="1" spans="1:8">
      <c r="A14" s="9" t="s">
        <v>27</v>
      </c>
      <c r="B14" s="7">
        <v>12036</v>
      </c>
      <c r="C14" s="7">
        <v>12036</v>
      </c>
      <c r="D14" s="7"/>
      <c r="E14" s="8" t="s">
        <v>28</v>
      </c>
      <c r="F14" s="7">
        <v>63093</v>
      </c>
      <c r="G14" s="7">
        <v>66093</v>
      </c>
      <c r="H14" s="7">
        <v>3000</v>
      </c>
    </row>
    <row r="15" ht="20" customHeight="1" spans="1:8">
      <c r="A15" s="9" t="s">
        <v>29</v>
      </c>
      <c r="B15" s="7">
        <v>24550</v>
      </c>
      <c r="C15" s="7">
        <v>24550</v>
      </c>
      <c r="D15" s="7"/>
      <c r="E15" s="8" t="s">
        <v>30</v>
      </c>
      <c r="F15" s="7">
        <v>5760</v>
      </c>
      <c r="G15" s="7">
        <v>5760</v>
      </c>
      <c r="H15" s="7"/>
    </row>
    <row r="16" ht="20" customHeight="1" spans="1:8">
      <c r="A16" s="9" t="s">
        <v>31</v>
      </c>
      <c r="B16" s="7"/>
      <c r="C16" s="7"/>
      <c r="D16" s="7"/>
      <c r="E16" s="8" t="s">
        <v>32</v>
      </c>
      <c r="F16" s="7">
        <v>634</v>
      </c>
      <c r="G16" s="7">
        <v>634</v>
      </c>
      <c r="H16" s="7"/>
    </row>
    <row r="17" ht="20" customHeight="1" spans="1:8">
      <c r="A17" s="9" t="s">
        <v>33</v>
      </c>
      <c r="B17" s="7"/>
      <c r="C17" s="7"/>
      <c r="D17" s="7"/>
      <c r="E17" s="8" t="s">
        <v>34</v>
      </c>
      <c r="F17" s="7">
        <v>12927</v>
      </c>
      <c r="G17" s="7">
        <v>12927</v>
      </c>
      <c r="H17" s="7"/>
    </row>
    <row r="18" ht="20" customHeight="1" spans="1:8">
      <c r="A18" s="8" t="s">
        <v>35</v>
      </c>
      <c r="B18" s="7">
        <v>68600</v>
      </c>
      <c r="C18" s="7">
        <v>68600</v>
      </c>
      <c r="D18" s="7"/>
      <c r="E18" s="8" t="s">
        <v>36</v>
      </c>
      <c r="F18" s="7">
        <v>4568</v>
      </c>
      <c r="G18" s="7">
        <v>4568</v>
      </c>
      <c r="H18" s="7"/>
    </row>
    <row r="19" ht="20" customHeight="1" spans="1:8">
      <c r="A19" s="9" t="s">
        <v>37</v>
      </c>
      <c r="B19" s="7">
        <v>2947</v>
      </c>
      <c r="C19" s="7">
        <v>2947</v>
      </c>
      <c r="D19" s="7"/>
      <c r="E19" s="8" t="s">
        <v>38</v>
      </c>
      <c r="F19" s="7">
        <v>2143</v>
      </c>
      <c r="G19" s="7">
        <v>2143</v>
      </c>
      <c r="H19" s="7"/>
    </row>
    <row r="20" ht="20" customHeight="1" spans="1:8">
      <c r="A20" s="9" t="s">
        <v>39</v>
      </c>
      <c r="B20" s="7">
        <v>17864</v>
      </c>
      <c r="C20" s="7">
        <v>17864</v>
      </c>
      <c r="D20" s="7"/>
      <c r="E20" s="8" t="s">
        <v>40</v>
      </c>
      <c r="F20" s="7">
        <v>320</v>
      </c>
      <c r="G20" s="7">
        <v>320</v>
      </c>
      <c r="H20" s="7"/>
    </row>
    <row r="21" ht="20" customHeight="1" spans="1:8">
      <c r="A21" s="9" t="s">
        <v>41</v>
      </c>
      <c r="B21" s="7">
        <v>862</v>
      </c>
      <c r="C21" s="7">
        <v>862</v>
      </c>
      <c r="D21" s="7"/>
      <c r="E21" s="8" t="s">
        <v>42</v>
      </c>
      <c r="F21" s="7">
        <v>3689</v>
      </c>
      <c r="G21" s="7">
        <v>3689</v>
      </c>
      <c r="H21" s="7"/>
    </row>
    <row r="22" ht="20" customHeight="1" spans="1:8">
      <c r="A22" s="9" t="s">
        <v>43</v>
      </c>
      <c r="B22" s="7"/>
      <c r="C22" s="7"/>
      <c r="D22" s="7"/>
      <c r="E22" s="8" t="s">
        <v>44</v>
      </c>
      <c r="F22" s="7">
        <v>167</v>
      </c>
      <c r="G22" s="7">
        <v>167</v>
      </c>
      <c r="H22" s="7"/>
    </row>
    <row r="23" ht="20" customHeight="1" spans="1:8">
      <c r="A23" s="9" t="s">
        <v>45</v>
      </c>
      <c r="B23" s="7">
        <v>46068</v>
      </c>
      <c r="C23" s="7">
        <v>46068</v>
      </c>
      <c r="D23" s="7"/>
      <c r="E23" s="8" t="s">
        <v>46</v>
      </c>
      <c r="F23" s="7">
        <v>5925</v>
      </c>
      <c r="G23" s="7">
        <v>5925</v>
      </c>
      <c r="H23" s="7"/>
    </row>
    <row r="24" ht="20" customHeight="1" spans="1:8">
      <c r="A24" s="9" t="s">
        <v>47</v>
      </c>
      <c r="B24" s="7">
        <v>859</v>
      </c>
      <c r="C24" s="7">
        <v>859</v>
      </c>
      <c r="D24" s="7"/>
      <c r="E24" s="8" t="s">
        <v>48</v>
      </c>
      <c r="F24" s="7">
        <v>2800</v>
      </c>
      <c r="G24" s="7">
        <v>2800</v>
      </c>
      <c r="H24" s="7"/>
    </row>
    <row r="25" ht="20" customHeight="1" spans="1:8">
      <c r="A25" s="9" t="s">
        <v>49</v>
      </c>
      <c r="B25" s="7"/>
      <c r="C25" s="7"/>
      <c r="D25" s="7"/>
      <c r="E25" s="8" t="s">
        <v>50</v>
      </c>
      <c r="F25" s="7">
        <v>5400</v>
      </c>
      <c r="G25" s="7">
        <v>5400</v>
      </c>
      <c r="H25" s="7"/>
    </row>
    <row r="26" ht="20" customHeight="1" spans="1:8">
      <c r="A26" s="9"/>
      <c r="B26" s="7"/>
      <c r="C26" s="7"/>
      <c r="D26" s="7"/>
      <c r="E26" s="8" t="s">
        <v>51</v>
      </c>
      <c r="F26" s="7">
        <v>10</v>
      </c>
      <c r="G26" s="7">
        <v>10</v>
      </c>
      <c r="H26" s="7"/>
    </row>
    <row r="27" ht="20" customHeight="1" spans="1:8">
      <c r="A27" s="6" t="s">
        <v>52</v>
      </c>
      <c r="B27" s="7">
        <v>125136</v>
      </c>
      <c r="C27" s="7">
        <f>B27+D27</f>
        <v>128136</v>
      </c>
      <c r="D27" s="7">
        <v>3000</v>
      </c>
      <c r="E27" s="10" t="s">
        <v>53</v>
      </c>
      <c r="F27" s="7">
        <v>63136</v>
      </c>
      <c r="G27" s="7">
        <v>63136</v>
      </c>
      <c r="H27" s="7"/>
    </row>
    <row r="28" ht="20" customHeight="1" spans="1:8">
      <c r="A28" s="11" t="s">
        <v>54</v>
      </c>
      <c r="B28" s="7">
        <v>7493</v>
      </c>
      <c r="C28" s="12">
        <v>10493</v>
      </c>
      <c r="D28" s="7">
        <v>3000</v>
      </c>
      <c r="E28" s="13" t="s">
        <v>55</v>
      </c>
      <c r="F28" s="7">
        <v>7496</v>
      </c>
      <c r="G28" s="7">
        <v>7496</v>
      </c>
      <c r="H28" s="7"/>
    </row>
    <row r="29" s="1" customFormat="1" customHeight="1" spans="1:8">
      <c r="A29" s="5" t="s">
        <v>56</v>
      </c>
      <c r="B29" s="14">
        <v>413136</v>
      </c>
      <c r="C29" s="14">
        <f>C27+C4</f>
        <v>416136</v>
      </c>
      <c r="D29" s="14">
        <v>3000</v>
      </c>
      <c r="E29" s="5" t="s">
        <v>57</v>
      </c>
      <c r="F29" s="14">
        <v>413136</v>
      </c>
      <c r="G29" s="14">
        <f>G27+G4</f>
        <v>416136</v>
      </c>
      <c r="H29" s="14">
        <v>3000</v>
      </c>
    </row>
  </sheetData>
  <mergeCells count="1">
    <mergeCell ref="A1:H1"/>
  </mergeCells>
  <printOptions horizontalCentered="1"/>
  <pageMargins left="0.393055555555556" right="0.393055555555556" top="0.393055555555556" bottom="0.393055555555556" header="0.511805555555556" footer="0.511805555555556"/>
  <pageSetup paperSize="9" scale="85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gxgwh03</dc:creator>
  <cp:lastModifiedBy>胡  娟</cp:lastModifiedBy>
  <dcterms:created xsi:type="dcterms:W3CDTF">2021-08-05T01:38:29Z</dcterms:created>
  <dcterms:modified xsi:type="dcterms:W3CDTF">2021-12-07T07:42:50Z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